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ore\Desktop\0 da pubblicare 2023\"/>
    </mc:Choice>
  </mc:AlternateContent>
  <xr:revisionPtr revIDLastSave="0" documentId="13_ncr:1_{1858B9E6-A828-4B2B-A196-314F810A6E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C74" i="1" l="1"/>
</calcChain>
</file>

<file path=xl/sharedStrings.xml><?xml version="1.0" encoding="utf-8"?>
<sst xmlns="http://schemas.openxmlformats.org/spreadsheetml/2006/main" count="137" uniqueCount="87">
  <si>
    <t>denominazione del soggetto che lo ha erogato</t>
  </si>
  <si>
    <t>somma incassata</t>
  </si>
  <si>
    <t>data incasso</t>
  </si>
  <si>
    <t>causale</t>
  </si>
  <si>
    <t>Denominazione e codice fiscale sogg. che ha ricevuto il vantaggio</t>
  </si>
  <si>
    <t>MADRE FRANCESCA TARDUCCI</t>
  </si>
  <si>
    <t>VIA PIANA 9 - FIRENZE</t>
  </si>
  <si>
    <t>C.F./P.I.: 00783310485</t>
  </si>
  <si>
    <t>AUSL TOSCANA CENTRO C.F/P.I. 06593810481</t>
  </si>
  <si>
    <t>COMUNE DI FIRENZE C.F./ P.I: 04612810483</t>
  </si>
  <si>
    <t>COMUNE DI IMPRUNETA C.F. 80011430487 P.I: 00628510489</t>
  </si>
  <si>
    <t>SDS F.NA NORD OVEST C.F./P.I: 05517820485</t>
  </si>
  <si>
    <t>SUORE FRANCESCANE DELL'IMMACOLATA CASA DI RIPOSO</t>
  </si>
  <si>
    <t>SDS MUGEELLO C.F./P.I: 05517830484</t>
  </si>
  <si>
    <t>TOTALE</t>
  </si>
  <si>
    <t>Incasso Ft 125/VP 31/10/22, Ft 126/VP 31/10/22</t>
  </si>
  <si>
    <t>Incasso Ft 127/VP 31/10/22</t>
  </si>
  <si>
    <t>Incasso Ft 116/VP 23/12/20</t>
  </si>
  <si>
    <t>Incasso Ft 108/VP 31/08/22, Ft 118/VP 30/09/22, Ft 128/VP 31/10/22, Ft 135/VP 30/11/22, Ft 136/VP 30/11/22, Ft 138/VP 30/11/22</t>
  </si>
  <si>
    <t>Incasso Ft 137/VP 30/11/22</t>
  </si>
  <si>
    <t>Incasso Ft 144/VP  5/12/22, Ft 145/VP  5/12/22, Ft 149/VP 31/12/22</t>
  </si>
  <si>
    <t>Incasso Ft 147/VP 31/12/22</t>
  </si>
  <si>
    <t>Incasso Ft 148/VP 31/12/22</t>
  </si>
  <si>
    <t>Incasso Ft 119/VP 30/09/22, Ft 129/VP 31/10/22, Ft 139/VP 30/11/22, Ft 150/VP 31/12/22</t>
  </si>
  <si>
    <t>Incasso Ft 148/VP 31/12/21</t>
  </si>
  <si>
    <t>Incasso Ft 109/VP 31/08/22</t>
  </si>
  <si>
    <t>Incasso Ft 104/VP 31/08/22, Ft 146/VP 31/12/22</t>
  </si>
  <si>
    <t>Incasso Ft 84/VP  1/07/22</t>
  </si>
  <si>
    <t>Incasso Ft 4/VP 31/01/23</t>
  </si>
  <si>
    <t>Incasso Ft 3/VP 31/01/23</t>
  </si>
  <si>
    <t>Incasso Ft 1/VP 31/01/23, Ft 2/VP 31/01/23, Ft 10/VP 27/02/23, Ft 14/VP  1/03/23</t>
  </si>
  <si>
    <t>Incasso Ft 11/VP 27/02/23, Ft 12/VP 27/02/23, Ft 13/VP 27/02/23, Ft 16/VP  1/03/23, Ft 17/VP  1/03/23, Ft 18/VP  1/03/23, Ft 22/VP  1/03/23</t>
  </si>
  <si>
    <t>Incasso Ft 27/VP 31/03/23</t>
  </si>
  <si>
    <t>Incasso Ft 25/VP 31/03/23, Ft 26/VP 31/03/23, Ft 28/VP 31/03/23, Ft 29/VP 31/03/23, Ft 30/VP 31/03/23, Ft 31/VP 31/03/23</t>
  </si>
  <si>
    <t>Incasso Ft 39/VP 30/04/23</t>
  </si>
  <si>
    <t>Incasso Ft 37/VP 30/04/23, Ft 38/VP 30/04/23</t>
  </si>
  <si>
    <t>Incasso Ft 47/VP 31/05/23</t>
  </si>
  <si>
    <t>Incasso Ft 48/VP 31/05/23, Ft 49/VP 31/05/23</t>
  </si>
  <si>
    <t>Incasso Ft 60/VP 29/06/23, Ft 61/VP 30/06/23, Ft 62/VP 30/06/23, Ft 63/VP 30/06/23, Ft 65/VP 30/06/23, Ft 66/VP 30/06/23, Ft 67/VP 30/06/23</t>
  </si>
  <si>
    <t>Incasso Ft 59/VP 29/06/23, Ft 64/VP 30/06/23</t>
  </si>
  <si>
    <t>Incasso Ft 79/VP 31/07/23</t>
  </si>
  <si>
    <t>Incasso Ft 78/VP 26/07/23, Ft 80/VP 31/07/23, Ft 81/VP 31/07/23</t>
  </si>
  <si>
    <t>Incasso Ft 86/VP 31/08/23, Ft 95/VP 30/09/23, Ft 97/VP 30/09/23, Ft 98/VP 30/09/23, Ft 107/VP 19/10/23</t>
  </si>
  <si>
    <t>Incasso Ft 87/VP 31/08/23, Ft 88/VP 31/08/23, Ft 99/VP 30/09/23, Ft 101/VP 30/09/23</t>
  </si>
  <si>
    <t>Incasso Ft 155/VP 31/12/22</t>
  </si>
  <si>
    <t>Incasso Ft 44/VP 30/04/23</t>
  </si>
  <si>
    <t>Incasso Ft 73/VP 30/06/23</t>
  </si>
  <si>
    <t>Incasso Ft 94/VP 19/09/23</t>
  </si>
  <si>
    <t>Incasso Ft 116/VP 31/10/23</t>
  </si>
  <si>
    <t>Incasso Ft 151/VP 31/12/22</t>
  </si>
  <si>
    <t>Incasso Ft 5/VP 31/01/23</t>
  </si>
  <si>
    <t>Incasso Ft 19/VP  1/03/23</t>
  </si>
  <si>
    <t>Incasso Ft 32/VP 31/03/23</t>
  </si>
  <si>
    <t>Incasso Ft 40/VP 30/04/23</t>
  </si>
  <si>
    <t>Incasso Ft 54/VP 31/05/23</t>
  </si>
  <si>
    <t>Incasso Ft 71/VP 30/06/23</t>
  </si>
  <si>
    <t>Incasso Ft 141/VP 30/11/22</t>
  </si>
  <si>
    <t>Incasso Ft 33/VP 31/03/23</t>
  </si>
  <si>
    <t>Incasso Ft 152/VP 31/12/22, Ft 6/VP 31/01/23, Ft 20/VP  1/03/23</t>
  </si>
  <si>
    <t>Incasso Ft 41/VP 30/04/23</t>
  </si>
  <si>
    <t>Incasso Ft 126/B 12/03/23</t>
  </si>
  <si>
    <t>Incasso Ft 53/VP 31/05/23</t>
  </si>
  <si>
    <t>Incasso Ft 70/VP 30/06/23</t>
  </si>
  <si>
    <t>Incasso Ft 84/VP 31/07/23, Ft 91/VP 31/08/23</t>
  </si>
  <si>
    <t>Incasso Ft 104/VP 30/09/23</t>
  </si>
  <si>
    <t>Incasso Ft 113/VP 31/10/23</t>
  </si>
  <si>
    <t>Incasso Ft 85/VP 31/07/23</t>
  </si>
  <si>
    <t>Incasso Ft 153/VP 31/12/22</t>
  </si>
  <si>
    <t>Incasso Ft 142/VP 30/11/22, Ft 7/VP 31/01/23</t>
  </si>
  <si>
    <t>Incasso Ft 21/VP  1/03/23</t>
  </si>
  <si>
    <t>Incasso Ft 34/VP 31/03/23</t>
  </si>
  <si>
    <t>Incasso Ft 43/VP 30/04/23, Ft 51/VP 31/05/23</t>
  </si>
  <si>
    <t>Incasso Ft 68/VP 30/06/23</t>
  </si>
  <si>
    <t>Incasso Ft 82/VP 31/07/23, Ft 93/VP 31/08/23</t>
  </si>
  <si>
    <t>Incasso Ft 89/VP 31/08/23</t>
  </si>
  <si>
    <t>Incasso Ft 102/VP 30/09/23</t>
  </si>
  <si>
    <t>Incasso Ft 111/VP 31/10/23</t>
  </si>
  <si>
    <t>Incasso Ft 101/VP 31/07/22, Ft 113/VP 31/08/22, Ft 123/VP 30/09/22</t>
  </si>
  <si>
    <t>Incasso Ft 133/VP 31/10/22, Ft 143/VP 30/11/22, Ft 154/VP 31/12/22</t>
  </si>
  <si>
    <t>SDS VALDINIEVOLE C.F/P.I  91025730473</t>
  </si>
  <si>
    <t>COMUNE DI IMPRUNETA C.F. 80011430487 P.I: 00628510490</t>
  </si>
  <si>
    <t>COMUNE DI IMPRUNETA C.F. 80011430487 P.I: 00628510491</t>
  </si>
  <si>
    <t>COMUNE DI IMPRUNETA C.F. 80011430487 P.I: 00628510492</t>
  </si>
  <si>
    <t>COMUNE DI IMPRUNETA C.F. 80011430487 P.I: 00628510493</t>
  </si>
  <si>
    <t>COMUNE DI IMPRUNETA C.F. 80011430487 P.I: 00628510494</t>
  </si>
  <si>
    <t>COMUNE DI IMPRUNETA C.F. 80011430487 P.I: 00628510495</t>
  </si>
  <si>
    <t xml:space="preserve">FIORENTINA SUD EST P.I. 07179170480  - C.F 94297490487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</si>
</sst>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410]\ * #,##0.00_-;\-[$€-410]\ * #,##0.00_-;_-[$€-410]\ * &quot;-&quot;??_-;_-@_-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Tahom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3" fillId="0" borderId="0" xfId="0" applyFont="1"/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/>
    <xf numFmtId="0" fontId="0" fillId="0" borderId="0" xfId="0" applyFont="1"/>
    <xf numFmtId="2" fontId="5" fillId="0" borderId="1" xfId="1" applyNumberFormat="1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wrapText="1"/>
    </xf>
    <xf numFmtId="165" fontId="3" fillId="0" borderId="1" xfId="0" applyNumberFormat="1" applyFont="1" applyBorder="1"/>
    <xf numFmtId="0" fontId="6" fillId="0" borderId="2" xfId="0" applyFont="1" applyBorder="1" applyAlignment="1">
      <alignment wrapText="1"/>
    </xf>
    <xf numFmtId="165" fontId="6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</cellXfs>
  <cellStyles count="2">
    <cellStyle name="Normale" xfId="0" builtinId="0"/>
    <cellStyle name="Normale_Foglio1" xfId="1" xr:uid="{EE36EA84-4BD9-4111-B035-2840BE07F2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7"/>
  <sheetViews>
    <sheetView tabSelected="1" zoomScaleNormal="100" workbookViewId="0">
      <selection activeCell="E95" sqref="E95"/>
    </sheetView>
  </sheetViews>
  <sheetFormatPr defaultRowHeight="15" x14ac:dyDescent="0.25"/>
  <cols>
    <col min="1" max="1" width="28.7109375" style="1" customWidth="1"/>
    <col min="2" max="2" width="31.5703125" style="1" customWidth="1"/>
    <col min="3" max="3" width="19.28515625" customWidth="1"/>
    <col min="4" max="4" width="15.85546875" customWidth="1"/>
    <col min="5" max="5" width="63.5703125" customWidth="1"/>
  </cols>
  <sheetData>
    <row r="1" spans="1:28" ht="30" x14ac:dyDescent="0.25">
      <c r="A1" s="2" t="s">
        <v>4</v>
      </c>
      <c r="B1" s="2" t="s">
        <v>0</v>
      </c>
      <c r="C1" s="3" t="s">
        <v>1</v>
      </c>
      <c r="D1" s="3" t="s">
        <v>2</v>
      </c>
      <c r="E1" s="3" t="s">
        <v>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x14ac:dyDescent="0.25">
      <c r="B2" s="4"/>
      <c r="C2" s="7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45" x14ac:dyDescent="0.25">
      <c r="A3" s="8" t="s">
        <v>12</v>
      </c>
      <c r="B3" s="22" t="s">
        <v>8</v>
      </c>
      <c r="C3" s="17">
        <v>4962.76</v>
      </c>
      <c r="D3" s="18">
        <v>44952</v>
      </c>
      <c r="E3" s="19" t="s">
        <v>15</v>
      </c>
      <c r="F3" s="13"/>
      <c r="G3" s="13"/>
      <c r="H3" s="13"/>
      <c r="I3" s="14"/>
      <c r="J3" s="1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30" x14ac:dyDescent="0.25">
      <c r="A4" s="8" t="s">
        <v>5</v>
      </c>
      <c r="B4" s="22" t="s">
        <v>8</v>
      </c>
      <c r="C4" s="17">
        <v>16531.2</v>
      </c>
      <c r="D4" s="18">
        <v>44952</v>
      </c>
      <c r="E4" s="19" t="s">
        <v>16</v>
      </c>
      <c r="F4" s="13"/>
      <c r="G4" s="13"/>
      <c r="H4" s="13"/>
      <c r="I4" s="14"/>
      <c r="J4" s="1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0" x14ac:dyDescent="0.25">
      <c r="A5" s="8" t="s">
        <v>6</v>
      </c>
      <c r="B5" s="22" t="s">
        <v>8</v>
      </c>
      <c r="C5" s="17">
        <v>292</v>
      </c>
      <c r="D5" s="18">
        <v>44953</v>
      </c>
      <c r="E5" s="19" t="s">
        <v>17</v>
      </c>
      <c r="F5" s="13"/>
      <c r="G5" s="13"/>
      <c r="H5" s="13"/>
      <c r="I5" s="14"/>
      <c r="J5" s="1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30" x14ac:dyDescent="0.25">
      <c r="A6" s="8" t="s">
        <v>7</v>
      </c>
      <c r="B6" s="22" t="s">
        <v>8</v>
      </c>
      <c r="C6" s="17">
        <v>11315.84</v>
      </c>
      <c r="D6" s="18">
        <v>44956</v>
      </c>
      <c r="E6" s="19" t="s">
        <v>18</v>
      </c>
      <c r="F6" s="13"/>
      <c r="G6" s="13"/>
      <c r="H6" s="13"/>
      <c r="I6" s="14"/>
      <c r="J6" s="1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0" x14ac:dyDescent="0.25">
      <c r="A7" s="4"/>
      <c r="B7" s="22" t="s">
        <v>8</v>
      </c>
      <c r="C7" s="17">
        <v>16584.52</v>
      </c>
      <c r="D7" s="18">
        <v>44956</v>
      </c>
      <c r="E7" s="19" t="s">
        <v>19</v>
      </c>
      <c r="F7" s="13"/>
      <c r="G7" s="13"/>
      <c r="H7" s="13"/>
      <c r="I7" s="14"/>
      <c r="J7" s="1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30" x14ac:dyDescent="0.25">
      <c r="A8" s="4"/>
      <c r="B8" s="22" t="s">
        <v>8</v>
      </c>
      <c r="C8" s="17">
        <v>22177.3</v>
      </c>
      <c r="D8" s="18">
        <v>44979</v>
      </c>
      <c r="E8" s="19" t="s">
        <v>20</v>
      </c>
      <c r="F8" s="13"/>
      <c r="G8" s="13"/>
      <c r="H8" s="13"/>
      <c r="I8" s="14"/>
      <c r="J8" s="14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30" x14ac:dyDescent="0.25">
      <c r="A9" s="4"/>
      <c r="B9" s="22" t="s">
        <v>8</v>
      </c>
      <c r="C9" s="17">
        <v>3307.84</v>
      </c>
      <c r="D9" s="18">
        <v>44979</v>
      </c>
      <c r="E9" s="19" t="s">
        <v>21</v>
      </c>
      <c r="F9" s="13"/>
      <c r="G9" s="13"/>
      <c r="H9" s="13"/>
      <c r="I9" s="14"/>
      <c r="J9" s="1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30" x14ac:dyDescent="0.25">
      <c r="A10" s="4"/>
      <c r="B10" s="22" t="s">
        <v>8</v>
      </c>
      <c r="C10" s="17">
        <v>15464.8</v>
      </c>
      <c r="D10" s="18">
        <v>44980</v>
      </c>
      <c r="E10" s="19" t="s">
        <v>22</v>
      </c>
      <c r="F10" s="13"/>
      <c r="G10" s="13"/>
      <c r="H10" s="13"/>
      <c r="I10" s="14"/>
      <c r="J10" s="1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30" x14ac:dyDescent="0.25">
      <c r="A11" s="4"/>
      <c r="B11" s="22" t="s">
        <v>8</v>
      </c>
      <c r="C11" s="17">
        <v>1084.32</v>
      </c>
      <c r="D11" s="18">
        <v>44987</v>
      </c>
      <c r="E11" s="19" t="s">
        <v>23</v>
      </c>
      <c r="F11" s="13"/>
      <c r="G11" s="13"/>
      <c r="H11" s="13"/>
      <c r="I11" s="14"/>
      <c r="J11" s="1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30" x14ac:dyDescent="0.25">
      <c r="A12" s="4"/>
      <c r="B12" s="22" t="s">
        <v>8</v>
      </c>
      <c r="C12" s="17">
        <v>3305.84</v>
      </c>
      <c r="D12" s="18">
        <v>44987</v>
      </c>
      <c r="E12" s="19" t="s">
        <v>24</v>
      </c>
      <c r="F12" s="13"/>
      <c r="G12" s="13"/>
      <c r="H12" s="13"/>
      <c r="I12" s="14"/>
      <c r="J12" s="1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30" x14ac:dyDescent="0.25">
      <c r="A13" s="4"/>
      <c r="B13" s="22" t="s">
        <v>8</v>
      </c>
      <c r="C13" s="17">
        <v>271.08</v>
      </c>
      <c r="D13" s="18">
        <v>44991</v>
      </c>
      <c r="E13" s="19" t="s">
        <v>25</v>
      </c>
      <c r="F13" s="13"/>
      <c r="G13" s="13"/>
      <c r="H13" s="13"/>
      <c r="I13" s="14"/>
      <c r="J13" s="14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30" x14ac:dyDescent="0.25">
      <c r="A14" s="4"/>
      <c r="B14" s="22" t="s">
        <v>8</v>
      </c>
      <c r="C14" s="17">
        <v>1802.26</v>
      </c>
      <c r="D14" s="18">
        <v>44991</v>
      </c>
      <c r="E14" s="19" t="s">
        <v>26</v>
      </c>
      <c r="F14" s="13"/>
      <c r="G14" s="13"/>
      <c r="H14" s="13"/>
      <c r="I14" s="14"/>
      <c r="J14" s="1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30" x14ac:dyDescent="0.25">
      <c r="A15" s="4"/>
      <c r="B15" s="22" t="s">
        <v>8</v>
      </c>
      <c r="C15" s="17">
        <v>1811.64</v>
      </c>
      <c r="D15" s="18">
        <v>45002</v>
      </c>
      <c r="E15" s="19" t="s">
        <v>27</v>
      </c>
      <c r="F15" s="13"/>
      <c r="G15" s="13"/>
      <c r="H15" s="13"/>
      <c r="I15" s="14"/>
      <c r="J15" s="14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30" x14ac:dyDescent="0.25">
      <c r="A16" s="4"/>
      <c r="B16" s="22" t="s">
        <v>8</v>
      </c>
      <c r="C16" s="17">
        <v>1654.92</v>
      </c>
      <c r="D16" s="18">
        <v>45012</v>
      </c>
      <c r="E16" s="19" t="s">
        <v>28</v>
      </c>
      <c r="F16" s="13"/>
      <c r="G16" s="13"/>
      <c r="H16" s="13"/>
      <c r="I16" s="14"/>
      <c r="J16" s="14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30" x14ac:dyDescent="0.25">
      <c r="A17" s="4"/>
      <c r="B17" s="22" t="s">
        <v>8</v>
      </c>
      <c r="C17" s="17">
        <v>16531.2</v>
      </c>
      <c r="D17" s="18">
        <v>45040</v>
      </c>
      <c r="E17" s="19" t="s">
        <v>29</v>
      </c>
      <c r="F17" s="13"/>
      <c r="G17" s="13"/>
      <c r="H17" s="13"/>
      <c r="I17" s="14"/>
      <c r="J17" s="14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30" x14ac:dyDescent="0.25">
      <c r="A18" s="4"/>
      <c r="B18" s="22" t="s">
        <v>8</v>
      </c>
      <c r="C18" s="17">
        <v>6965.84</v>
      </c>
      <c r="D18" s="18">
        <v>45040</v>
      </c>
      <c r="E18" s="19" t="s">
        <v>30</v>
      </c>
      <c r="F18" s="13"/>
      <c r="G18" s="13"/>
      <c r="H18" s="13"/>
      <c r="I18" s="14"/>
      <c r="J18" s="1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30" x14ac:dyDescent="0.25">
      <c r="A19" s="4"/>
      <c r="B19" s="22" t="s">
        <v>8</v>
      </c>
      <c r="C19" s="17">
        <v>20048.04</v>
      </c>
      <c r="D19" s="18">
        <v>45057</v>
      </c>
      <c r="E19" s="19" t="s">
        <v>31</v>
      </c>
      <c r="F19" s="13"/>
      <c r="G19" s="13"/>
      <c r="H19" s="13"/>
      <c r="I19" s="14"/>
      <c r="J19" s="1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30" x14ac:dyDescent="0.25">
      <c r="A20" s="4"/>
      <c r="B20" s="22" t="s">
        <v>8</v>
      </c>
      <c r="C20" s="17">
        <v>19766</v>
      </c>
      <c r="D20" s="18">
        <v>45089</v>
      </c>
      <c r="E20" s="19" t="s">
        <v>32</v>
      </c>
      <c r="F20" s="13"/>
      <c r="G20" s="13"/>
      <c r="H20" s="13"/>
      <c r="I20" s="14"/>
      <c r="J20" s="14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30" x14ac:dyDescent="0.25">
      <c r="A21" s="4"/>
      <c r="B21" s="22" t="s">
        <v>8</v>
      </c>
      <c r="C21" s="17">
        <v>8241.5</v>
      </c>
      <c r="D21" s="18">
        <v>45089</v>
      </c>
      <c r="E21" s="19" t="s">
        <v>33</v>
      </c>
      <c r="F21" s="13"/>
      <c r="G21" s="13"/>
      <c r="H21" s="13"/>
      <c r="I21" s="14"/>
      <c r="J21" s="1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30" x14ac:dyDescent="0.25">
      <c r="A22" s="4"/>
      <c r="B22" s="22" t="s">
        <v>8</v>
      </c>
      <c r="C22" s="17">
        <v>16673.64</v>
      </c>
      <c r="D22" s="18">
        <v>45105</v>
      </c>
      <c r="E22" s="19" t="s">
        <v>34</v>
      </c>
      <c r="F22" s="13"/>
      <c r="G22" s="13"/>
      <c r="H22" s="13"/>
      <c r="I22" s="14"/>
      <c r="J22" s="1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30" x14ac:dyDescent="0.25">
      <c r="A23" s="4"/>
      <c r="B23" s="22" t="s">
        <v>8</v>
      </c>
      <c r="C23" s="17">
        <v>4864</v>
      </c>
      <c r="D23" s="18">
        <v>45105</v>
      </c>
      <c r="E23" s="19" t="s">
        <v>35</v>
      </c>
      <c r="F23" s="13"/>
      <c r="G23" s="13"/>
      <c r="H23" s="13"/>
      <c r="I23" s="14"/>
      <c r="J23" s="14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30" x14ac:dyDescent="0.25">
      <c r="A24" s="4"/>
      <c r="B24" s="22" t="s">
        <v>8</v>
      </c>
      <c r="C24" s="17">
        <v>1676</v>
      </c>
      <c r="D24" s="18">
        <v>45149</v>
      </c>
      <c r="E24" s="19" t="s">
        <v>36</v>
      </c>
      <c r="F24" s="13"/>
      <c r="G24" s="13"/>
      <c r="H24" s="13"/>
      <c r="I24" s="14"/>
      <c r="J24" s="14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30" x14ac:dyDescent="0.25">
      <c r="A25" s="4"/>
      <c r="B25" s="22" t="s">
        <v>8</v>
      </c>
      <c r="C25" s="17">
        <v>18634</v>
      </c>
      <c r="D25" s="18">
        <v>45149</v>
      </c>
      <c r="E25" s="19" t="s">
        <v>37</v>
      </c>
      <c r="F25" s="13"/>
      <c r="G25" s="13"/>
      <c r="H25" s="13"/>
      <c r="I25" s="14"/>
      <c r="J25" s="1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30" x14ac:dyDescent="0.25">
      <c r="A26" s="4"/>
      <c r="B26" s="22" t="s">
        <v>8</v>
      </c>
      <c r="C26" s="17">
        <v>12524</v>
      </c>
      <c r="D26" s="18">
        <v>45173</v>
      </c>
      <c r="E26" s="19" t="s">
        <v>38</v>
      </c>
      <c r="F26" s="13"/>
      <c r="G26" s="13"/>
      <c r="H26" s="13"/>
      <c r="I26" s="14"/>
      <c r="J26" s="14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30" x14ac:dyDescent="0.25">
      <c r="A27" s="4"/>
      <c r="B27" s="22" t="s">
        <v>8</v>
      </c>
      <c r="C27" s="17">
        <v>21730</v>
      </c>
      <c r="D27" s="18">
        <v>45173</v>
      </c>
      <c r="E27" s="19" t="s">
        <v>39</v>
      </c>
      <c r="F27" s="13"/>
      <c r="G27" s="13"/>
      <c r="H27" s="13"/>
      <c r="I27" s="14"/>
      <c r="J27" s="1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30" x14ac:dyDescent="0.25">
      <c r="A28" s="4"/>
      <c r="B28" s="22" t="s">
        <v>8</v>
      </c>
      <c r="C28" s="17">
        <v>1676</v>
      </c>
      <c r="D28" s="18">
        <v>45197</v>
      </c>
      <c r="E28" s="19" t="s">
        <v>40</v>
      </c>
      <c r="F28" s="13"/>
      <c r="G28" s="13"/>
      <c r="H28" s="13"/>
      <c r="I28" s="14"/>
      <c r="J28" s="14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30" x14ac:dyDescent="0.25">
      <c r="A29" s="4"/>
      <c r="B29" s="22" t="s">
        <v>8</v>
      </c>
      <c r="C29" s="17">
        <v>21844</v>
      </c>
      <c r="D29" s="18">
        <v>45215</v>
      </c>
      <c r="E29" s="19" t="s">
        <v>41</v>
      </c>
      <c r="F29" s="13"/>
      <c r="G29" s="13"/>
      <c r="H29" s="13"/>
      <c r="I29" s="14"/>
      <c r="J29" s="14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30" x14ac:dyDescent="0.25">
      <c r="A30" s="4"/>
      <c r="B30" s="22" t="s">
        <v>8</v>
      </c>
      <c r="C30" s="17">
        <v>4692</v>
      </c>
      <c r="D30" s="18">
        <v>45278</v>
      </c>
      <c r="E30" s="19" t="s">
        <v>42</v>
      </c>
      <c r="F30" s="13"/>
      <c r="G30" s="13"/>
      <c r="H30" s="13"/>
      <c r="I30" s="14"/>
      <c r="J30" s="14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30" x14ac:dyDescent="0.25">
      <c r="A31" s="4"/>
      <c r="B31" s="22" t="s">
        <v>8</v>
      </c>
      <c r="C31" s="17">
        <v>40634</v>
      </c>
      <c r="D31" s="18">
        <v>45278</v>
      </c>
      <c r="E31" s="19" t="s">
        <v>43</v>
      </c>
      <c r="F31" s="13"/>
      <c r="G31" s="13"/>
      <c r="H31" s="13"/>
      <c r="I31" s="14"/>
      <c r="J31" s="14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s="12" customFormat="1" ht="26.25" x14ac:dyDescent="0.4">
      <c r="A32" s="9"/>
      <c r="B32" s="23"/>
      <c r="C32" s="24"/>
      <c r="D32" s="11"/>
      <c r="E32" s="11"/>
      <c r="F32" s="10"/>
      <c r="G32" s="10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1:28" ht="30" x14ac:dyDescent="0.25">
      <c r="A33" s="4"/>
      <c r="B33" s="22" t="s">
        <v>9</v>
      </c>
      <c r="C33" s="17">
        <v>2316.5</v>
      </c>
      <c r="D33" s="18">
        <v>44949</v>
      </c>
      <c r="E33" s="19" t="s">
        <v>44</v>
      </c>
      <c r="F33" s="13"/>
      <c r="G33" s="13"/>
      <c r="H33" s="13"/>
      <c r="I33" s="14"/>
      <c r="J33" s="14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30" x14ac:dyDescent="0.25">
      <c r="A34" s="4"/>
      <c r="B34" s="22" t="s">
        <v>9</v>
      </c>
      <c r="C34" s="17">
        <v>4278.75</v>
      </c>
      <c r="D34" s="18">
        <v>45058</v>
      </c>
      <c r="E34" s="19" t="s">
        <v>45</v>
      </c>
      <c r="F34" s="13"/>
      <c r="G34" s="13"/>
      <c r="H34" s="13"/>
      <c r="I34" s="14"/>
      <c r="J34" s="14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30" x14ac:dyDescent="0.25">
      <c r="A35" s="4"/>
      <c r="B35" s="22" t="s">
        <v>9</v>
      </c>
      <c r="C35" s="17">
        <v>874.75</v>
      </c>
      <c r="D35" s="18">
        <v>45149</v>
      </c>
      <c r="E35" s="19" t="s">
        <v>46</v>
      </c>
      <c r="F35" s="13"/>
      <c r="G35" s="13"/>
      <c r="H35" s="13"/>
      <c r="I35" s="14"/>
      <c r="J35" s="14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30" x14ac:dyDescent="0.25">
      <c r="A36" s="4"/>
      <c r="B36" s="22" t="s">
        <v>9</v>
      </c>
      <c r="C36" s="17">
        <v>453.5</v>
      </c>
      <c r="D36" s="18">
        <v>45198</v>
      </c>
      <c r="E36" s="19" t="s">
        <v>47</v>
      </c>
      <c r="F36" s="13"/>
      <c r="G36" s="13"/>
      <c r="H36" s="13"/>
      <c r="I36" s="14"/>
      <c r="J36" s="1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30" x14ac:dyDescent="0.25">
      <c r="A37" s="4"/>
      <c r="B37" s="22" t="s">
        <v>9</v>
      </c>
      <c r="C37" s="17">
        <v>1969.25</v>
      </c>
      <c r="D37" s="18">
        <v>45250</v>
      </c>
      <c r="E37" s="19" t="s">
        <v>48</v>
      </c>
      <c r="F37" s="14"/>
      <c r="G37" s="14"/>
      <c r="H37" s="14"/>
      <c r="I37" s="14"/>
      <c r="J37" s="14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s="12" customFormat="1" ht="26.25" x14ac:dyDescent="0.4">
      <c r="A38" s="9"/>
      <c r="B38" s="23"/>
      <c r="C38" s="24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30" x14ac:dyDescent="0.25">
      <c r="A39" s="4"/>
      <c r="B39" s="22" t="s">
        <v>10</v>
      </c>
      <c r="C39" s="17">
        <v>306.11</v>
      </c>
      <c r="D39" s="18">
        <v>44970</v>
      </c>
      <c r="E39" s="19" t="s">
        <v>49</v>
      </c>
      <c r="F39" s="14"/>
      <c r="G39" s="14"/>
      <c r="H39" s="14"/>
      <c r="I39" s="14"/>
      <c r="J39" s="14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30" x14ac:dyDescent="0.25">
      <c r="A40" s="4"/>
      <c r="B40" s="22" t="s">
        <v>80</v>
      </c>
      <c r="C40" s="17">
        <v>306.11</v>
      </c>
      <c r="D40" s="18">
        <v>45002</v>
      </c>
      <c r="E40" s="19" t="s">
        <v>50</v>
      </c>
      <c r="F40" s="14"/>
      <c r="G40" s="14"/>
      <c r="H40" s="14"/>
      <c r="I40" s="14"/>
      <c r="J40" s="14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30" x14ac:dyDescent="0.25">
      <c r="A41" s="4"/>
      <c r="B41" s="22" t="s">
        <v>81</v>
      </c>
      <c r="C41" s="17">
        <v>276.68</v>
      </c>
      <c r="D41" s="18">
        <v>45033</v>
      </c>
      <c r="E41" s="19" t="s">
        <v>51</v>
      </c>
      <c r="F41" s="14"/>
      <c r="G41" s="14"/>
      <c r="H41" s="14"/>
      <c r="I41" s="14"/>
      <c r="J41" s="14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30" x14ac:dyDescent="0.25">
      <c r="A42" s="4"/>
      <c r="B42" s="22" t="s">
        <v>82</v>
      </c>
      <c r="C42" s="17">
        <v>306.11</v>
      </c>
      <c r="D42" s="18">
        <v>45057</v>
      </c>
      <c r="E42" s="19" t="s">
        <v>52</v>
      </c>
      <c r="F42" s="14"/>
      <c r="G42" s="14"/>
      <c r="H42" s="14"/>
      <c r="I42" s="14"/>
      <c r="J42" s="14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30" x14ac:dyDescent="0.25">
      <c r="A43" s="4"/>
      <c r="B43" s="22" t="s">
        <v>83</v>
      </c>
      <c r="C43" s="17">
        <v>660.5</v>
      </c>
      <c r="D43" s="18">
        <v>45076</v>
      </c>
      <c r="E43" s="19" t="s">
        <v>53</v>
      </c>
      <c r="F43" s="14"/>
      <c r="G43" s="14"/>
      <c r="H43" s="14"/>
      <c r="I43" s="14"/>
      <c r="J43" s="1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30" x14ac:dyDescent="0.25">
      <c r="A44" s="4"/>
      <c r="B44" s="22" t="s">
        <v>84</v>
      </c>
      <c r="C44" s="17">
        <v>682.45</v>
      </c>
      <c r="D44" s="18">
        <v>45119</v>
      </c>
      <c r="E44" s="19" t="s">
        <v>54</v>
      </c>
      <c r="F44" s="14"/>
      <c r="G44" s="14"/>
      <c r="H44" s="14"/>
      <c r="I44" s="14"/>
      <c r="J44" s="14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30" x14ac:dyDescent="0.25">
      <c r="A45" s="4"/>
      <c r="B45" s="22" t="s">
        <v>85</v>
      </c>
      <c r="C45" s="17">
        <v>660.5</v>
      </c>
      <c r="D45" s="18">
        <v>45166</v>
      </c>
      <c r="E45" s="19" t="s">
        <v>55</v>
      </c>
      <c r="F45" s="14"/>
      <c r="G45" s="14"/>
      <c r="H45" s="14"/>
      <c r="I45" s="14"/>
      <c r="J45" s="14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s="12" customFormat="1" ht="26.25" x14ac:dyDescent="0.4">
      <c r="A46" s="9"/>
      <c r="B46" s="23"/>
      <c r="C46" s="24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spans="1:28" ht="30" x14ac:dyDescent="0.25">
      <c r="A47" s="4"/>
      <c r="B47" s="22" t="s">
        <v>11</v>
      </c>
      <c r="C47" s="17">
        <v>212</v>
      </c>
      <c r="D47" s="18">
        <v>44946</v>
      </c>
      <c r="E47" s="19" t="s">
        <v>56</v>
      </c>
      <c r="F47" s="14"/>
      <c r="G47" s="14"/>
      <c r="H47" s="14"/>
      <c r="I47" s="14"/>
      <c r="J47" s="14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30" x14ac:dyDescent="0.25">
      <c r="A48" s="4"/>
      <c r="B48" s="22" t="s">
        <v>11</v>
      </c>
      <c r="C48" s="17">
        <v>212</v>
      </c>
      <c r="D48" s="18">
        <v>45065</v>
      </c>
      <c r="E48" s="19" t="s">
        <v>57</v>
      </c>
      <c r="F48" s="14"/>
      <c r="G48" s="14"/>
      <c r="H48" s="14"/>
      <c r="I48" s="14"/>
      <c r="J48" s="14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30" x14ac:dyDescent="0.25">
      <c r="A49" s="4"/>
      <c r="B49" s="22" t="s">
        <v>11</v>
      </c>
      <c r="C49" s="17">
        <v>636</v>
      </c>
      <c r="D49" s="18">
        <v>45075</v>
      </c>
      <c r="E49" s="19" t="s">
        <v>58</v>
      </c>
      <c r="F49" s="14"/>
      <c r="G49" s="14"/>
      <c r="H49" s="14"/>
      <c r="I49" s="14"/>
      <c r="J49" s="14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30" x14ac:dyDescent="0.25">
      <c r="A50" s="4"/>
      <c r="B50" s="22" t="s">
        <v>11</v>
      </c>
      <c r="C50" s="17">
        <v>212</v>
      </c>
      <c r="D50" s="18">
        <v>45086</v>
      </c>
      <c r="E50" s="19" t="s">
        <v>59</v>
      </c>
      <c r="F50" s="14"/>
      <c r="G50" s="14"/>
      <c r="H50" s="14"/>
      <c r="I50" s="14"/>
      <c r="J50" s="14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30" x14ac:dyDescent="0.25">
      <c r="A51" s="4"/>
      <c r="B51" s="22" t="s">
        <v>11</v>
      </c>
      <c r="C51" s="17">
        <v>147.19999999999999</v>
      </c>
      <c r="D51" s="18">
        <v>45117</v>
      </c>
      <c r="E51" s="19" t="s">
        <v>60</v>
      </c>
      <c r="F51" s="14"/>
      <c r="G51" s="14"/>
      <c r="H51" s="14"/>
      <c r="I51" s="14"/>
      <c r="J51" s="14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30" x14ac:dyDescent="0.25">
      <c r="A52" s="4"/>
      <c r="B52" s="22" t="s">
        <v>11</v>
      </c>
      <c r="C52" s="17">
        <v>212</v>
      </c>
      <c r="D52" s="18">
        <v>45117</v>
      </c>
      <c r="E52" s="19" t="s">
        <v>61</v>
      </c>
      <c r="F52" s="14"/>
      <c r="G52" s="14"/>
      <c r="H52" s="14"/>
      <c r="I52" s="14"/>
      <c r="J52" s="14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x14ac:dyDescent="0.25">
      <c r="A53" s="4"/>
      <c r="C53" s="17">
        <v>212</v>
      </c>
      <c r="D53" s="18">
        <v>45180</v>
      </c>
      <c r="E53" s="19" t="s">
        <v>62</v>
      </c>
      <c r="F53" s="14"/>
      <c r="G53" s="14"/>
      <c r="H53" s="14"/>
      <c r="I53" s="14"/>
      <c r="J53" s="14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30" x14ac:dyDescent="0.25">
      <c r="A54" s="4"/>
      <c r="B54" s="22" t="s">
        <v>13</v>
      </c>
      <c r="C54" s="17">
        <v>422</v>
      </c>
      <c r="D54" s="18">
        <v>45209</v>
      </c>
      <c r="E54" s="19" t="s">
        <v>63</v>
      </c>
      <c r="F54" s="14"/>
      <c r="G54" s="14"/>
      <c r="H54" s="14"/>
      <c r="I54" s="14"/>
      <c r="J54" s="14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30" x14ac:dyDescent="0.25">
      <c r="A55" s="4"/>
      <c r="B55" s="22" t="s">
        <v>13</v>
      </c>
      <c r="C55" s="17">
        <v>212</v>
      </c>
      <c r="D55" s="18">
        <v>45246</v>
      </c>
      <c r="E55" s="19" t="s">
        <v>64</v>
      </c>
      <c r="F55" s="14"/>
      <c r="G55" s="14"/>
      <c r="H55" s="14"/>
      <c r="I55" s="14"/>
      <c r="J55" s="14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30" x14ac:dyDescent="0.25">
      <c r="A56" s="4"/>
      <c r="B56" s="22" t="s">
        <v>13</v>
      </c>
      <c r="C56" s="17">
        <v>212</v>
      </c>
      <c r="D56" s="18">
        <v>45278</v>
      </c>
      <c r="E56" s="19" t="s">
        <v>65</v>
      </c>
      <c r="F56" s="14"/>
      <c r="G56" s="14"/>
      <c r="H56" s="14"/>
      <c r="I56" s="14"/>
      <c r="J56" s="14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s="12" customFormat="1" ht="26.25" x14ac:dyDescent="0.4">
      <c r="A57" s="9"/>
      <c r="B57" s="23"/>
      <c r="C57" s="24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1:28" ht="30" x14ac:dyDescent="0.25">
      <c r="B58" s="22" t="s">
        <v>86</v>
      </c>
      <c r="C58" s="17">
        <v>682.45</v>
      </c>
      <c r="D58" s="18">
        <v>45226</v>
      </c>
      <c r="E58" s="19" t="s">
        <v>66</v>
      </c>
      <c r="F58" s="14"/>
      <c r="G58" s="14"/>
      <c r="H58" s="14"/>
      <c r="I58" s="14"/>
      <c r="J58" s="14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s="12" customFormat="1" ht="26.25" x14ac:dyDescent="0.4">
      <c r="A59" s="9"/>
      <c r="B59" s="23"/>
      <c r="C59" s="24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1:28" ht="30" x14ac:dyDescent="0.25">
      <c r="A60" s="4"/>
      <c r="B60" s="22" t="s">
        <v>13</v>
      </c>
      <c r="C60" s="17">
        <v>1021.59</v>
      </c>
      <c r="D60" s="18">
        <v>44979</v>
      </c>
      <c r="E60" s="19" t="s">
        <v>67</v>
      </c>
      <c r="F60" s="14"/>
      <c r="G60" s="14"/>
      <c r="H60" s="14"/>
      <c r="I60" s="14"/>
      <c r="J60" s="14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30" x14ac:dyDescent="0.25">
      <c r="A61" s="4"/>
      <c r="B61" s="22" t="s">
        <v>13</v>
      </c>
      <c r="C61" s="17">
        <v>2010.29</v>
      </c>
      <c r="D61" s="18">
        <v>45021</v>
      </c>
      <c r="E61" s="19" t="s">
        <v>68</v>
      </c>
      <c r="F61" s="14"/>
      <c r="G61" s="14"/>
      <c r="H61" s="14"/>
      <c r="I61" s="14"/>
      <c r="J61" s="14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30" x14ac:dyDescent="0.25">
      <c r="A62" s="4"/>
      <c r="B62" s="22" t="s">
        <v>13</v>
      </c>
      <c r="C62" s="17">
        <v>922.92</v>
      </c>
      <c r="D62" s="18">
        <v>45054</v>
      </c>
      <c r="E62" s="19" t="s">
        <v>69</v>
      </c>
      <c r="F62" s="14"/>
      <c r="G62" s="14"/>
      <c r="H62" s="14"/>
      <c r="I62" s="14"/>
      <c r="J62" s="14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30" x14ac:dyDescent="0.25">
      <c r="A63" s="4"/>
      <c r="B63" s="22" t="s">
        <v>13</v>
      </c>
      <c r="C63" s="17">
        <v>1021.59</v>
      </c>
      <c r="D63" s="18">
        <v>45084</v>
      </c>
      <c r="E63" s="19" t="s">
        <v>70</v>
      </c>
      <c r="F63" s="14"/>
      <c r="G63" s="14"/>
      <c r="H63" s="14"/>
      <c r="I63" s="14"/>
      <c r="J63" s="14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30" x14ac:dyDescent="0.25">
      <c r="A64" s="4"/>
      <c r="B64" s="22" t="s">
        <v>13</v>
      </c>
      <c r="C64" s="17">
        <v>2010.29</v>
      </c>
      <c r="D64" s="18">
        <v>45146</v>
      </c>
      <c r="E64" s="19" t="s">
        <v>71</v>
      </c>
      <c r="F64" s="14"/>
      <c r="G64" s="14"/>
      <c r="H64" s="14"/>
      <c r="I64" s="14"/>
      <c r="J64" s="14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30" x14ac:dyDescent="0.25">
      <c r="A65" s="4"/>
      <c r="B65" s="22" t="s">
        <v>13</v>
      </c>
      <c r="C65" s="17">
        <v>988.7</v>
      </c>
      <c r="D65" s="18">
        <v>45175</v>
      </c>
      <c r="E65" s="19" t="s">
        <v>72</v>
      </c>
      <c r="F65" s="16"/>
      <c r="G65" s="14"/>
      <c r="H65" s="14"/>
      <c r="I65" s="14"/>
      <c r="J65" s="14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30" x14ac:dyDescent="0.25">
      <c r="B66" s="22" t="s">
        <v>13</v>
      </c>
      <c r="C66" s="17">
        <v>1042.98</v>
      </c>
      <c r="D66" s="18">
        <v>45202</v>
      </c>
      <c r="E66" s="19" t="s">
        <v>73</v>
      </c>
      <c r="F66" s="16"/>
      <c r="G66" s="14"/>
      <c r="H66" s="14"/>
      <c r="I66" s="14"/>
      <c r="J66" s="14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30" x14ac:dyDescent="0.25">
      <c r="B67" s="22" t="s">
        <v>13</v>
      </c>
      <c r="C67" s="17">
        <v>1042.98</v>
      </c>
      <c r="D67" s="18">
        <v>45239</v>
      </c>
      <c r="E67" s="19" t="s">
        <v>74</v>
      </c>
      <c r="F67" s="16"/>
      <c r="G67" s="14"/>
      <c r="H67" s="14"/>
      <c r="I67" s="14"/>
      <c r="J67" s="14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30" x14ac:dyDescent="0.25">
      <c r="B68" s="22" t="s">
        <v>13</v>
      </c>
      <c r="C68" s="17">
        <v>1008.8</v>
      </c>
      <c r="D68" s="18">
        <v>45254</v>
      </c>
      <c r="E68" s="19" t="s">
        <v>75</v>
      </c>
      <c r="F68" s="14"/>
      <c r="G68" s="14"/>
      <c r="H68" s="14"/>
      <c r="I68" s="14"/>
      <c r="J68" s="14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8" ht="30" x14ac:dyDescent="0.25">
      <c r="B69" s="22" t="s">
        <v>13</v>
      </c>
      <c r="C69" s="17">
        <v>1042.98</v>
      </c>
      <c r="D69" s="18">
        <v>45272</v>
      </c>
      <c r="E69" s="19" t="s">
        <v>76</v>
      </c>
      <c r="F69" s="14"/>
      <c r="G69" s="14"/>
      <c r="H69" s="14"/>
      <c r="I69" s="14"/>
      <c r="J69" s="14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8" s="12" customFormat="1" ht="26.25" x14ac:dyDescent="0.4">
      <c r="A70" s="20"/>
      <c r="B70" s="23"/>
      <c r="C70" s="24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8" ht="30" x14ac:dyDescent="0.25">
      <c r="B71" s="22" t="s">
        <v>79</v>
      </c>
      <c r="C71" s="17">
        <v>4911.4399999999996</v>
      </c>
      <c r="D71" s="18">
        <v>44963</v>
      </c>
      <c r="E71" s="19" t="s">
        <v>77</v>
      </c>
      <c r="F71" s="14"/>
      <c r="G71" s="14"/>
      <c r="H71" s="14"/>
      <c r="I71" s="14"/>
      <c r="J71" s="14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8" ht="30" x14ac:dyDescent="0.25">
      <c r="B72" s="22" t="s">
        <v>79</v>
      </c>
      <c r="C72" s="17">
        <v>4911.4399999999996</v>
      </c>
      <c r="D72" s="18">
        <v>44994</v>
      </c>
      <c r="E72" s="19" t="s">
        <v>78</v>
      </c>
      <c r="F72" s="14"/>
      <c r="G72" s="14"/>
      <c r="H72" s="14"/>
      <c r="I72" s="14"/>
      <c r="J72" s="14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8" s="12" customFormat="1" ht="26.25" x14ac:dyDescent="0.4">
      <c r="A73" s="20"/>
      <c r="B73" s="23"/>
      <c r="C73" s="24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8" s="15" customFormat="1" ht="18.75" x14ac:dyDescent="0.3">
      <c r="A74" s="21"/>
      <c r="B74" s="25" t="s">
        <v>14</v>
      </c>
      <c r="C74" s="26">
        <f>SUM(C3:C73)</f>
        <v>355465.39999999991</v>
      </c>
      <c r="D74" s="27"/>
      <c r="E74" s="28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8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8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8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8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8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8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3:26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3:26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3:26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3:26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3:26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3:26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3:26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</sheetData>
  <phoneticPr fontId="4" type="noConversion"/>
  <pageMargins left="0.25" right="0.25" top="0.75" bottom="0.75" header="0.3" footer="0.3"/>
  <pageSetup paperSize="9" scale="77" orientation="landscape" r:id="rId1"/>
  <headerFooter>
    <oddHeader>&amp;C&amp;26APPLICAZIONE DELL'ART. 2 COMMI 125 E 127 LEGGE NR. 124/2017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Gasparella</dc:creator>
  <cp:lastModifiedBy>sfi Conta</cp:lastModifiedBy>
  <cp:lastPrinted>2023-05-15T08:11:56Z</cp:lastPrinted>
  <dcterms:created xsi:type="dcterms:W3CDTF">2019-02-18T15:44:25Z</dcterms:created>
  <dcterms:modified xsi:type="dcterms:W3CDTF">2024-01-19T16:43:36Z</dcterms:modified>
</cp:coreProperties>
</file>